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1" sheetId="1" state="visible" r:id="rId2"/>
  </sheets>
  <definedNames>
    <definedName function="false" hidden="false" localSheetId="0" name="_xlnm.Print_Area" vbProcedure="false">'011'!$A$1:$Q$60</definedName>
    <definedName function="false" hidden="false" name="Conditionfacturation" vbProcedure="false">#REF!</definedName>
    <definedName function="false" hidden="false" name="Conditions_facturation" vbProcedure="false">#REF!</definedName>
    <definedName function="false" hidden="false" name="Conditions_reglement" vbProcedure="false">#REF!</definedName>
    <definedName function="false" hidden="false" name="Modalité_de_facturation" vbProcedure="false">#REF!</definedName>
    <definedName function="false" hidden="false" localSheetId="0" name="Conditions_facturation" vbProcedure="false">#REF!</definedName>
    <definedName function="false" hidden="false" localSheetId="0" name="Conditions_reglement" vbProcedure="false">#REF!</definedName>
    <definedName function="false" hidden="false" localSheetId="0" name="_xlnm.Print_Area" vbProcedure="false">'011'!$A$1:$Q$60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<sst xmlns="http://schemas.openxmlformats.org/spreadsheetml/2006/main" count="50" uniqueCount="48">
  <si>
    <t xml:space="preserve">VOTRE LOGO ICI</t>
  </si>
  <si>
    <t xml:space="preserve">Avoir </t>
  </si>
  <si>
    <t xml:space="preserve">N°</t>
  </si>
  <si>
    <t xml:space="preserve">001</t>
  </si>
  <si>
    <t xml:space="preserve">En date du</t>
  </si>
  <si>
    <t xml:space="preserve">JJMMAA</t>
  </si>
  <si>
    <t xml:space="preserve">Référence client</t>
  </si>
  <si>
    <t xml:space="preserve">Réf Client</t>
  </si>
  <si>
    <t xml:space="preserve">51 Chemin des Cimes
42 000 st Etienne</t>
  </si>
  <si>
    <t xml:space="preserve">A l'attention de</t>
  </si>
  <si>
    <t xml:space="preserve">Monsieur …</t>
  </si>
  <si>
    <t xml:space="preserve">Téléphone : </t>
  </si>
  <si>
    <t xml:space="preserve">Télécopie :  </t>
  </si>
  <si>
    <t xml:space="preserve">SOCIETE X</t>
  </si>
  <si>
    <t xml:space="preserve">Adresse mail</t>
  </si>
  <si>
    <t xml:space="preserve">Adresse 1</t>
  </si>
  <si>
    <t xml:space="preserve">Site internet</t>
  </si>
  <si>
    <t xml:space="preserve">Adresse 2</t>
  </si>
  <si>
    <t xml:space="preserve">CP Ville</t>
  </si>
  <si>
    <r>
      <rPr>
        <b val="true"/>
        <sz val="9"/>
        <rFont val="Century Gothic"/>
        <family val="2"/>
        <charset val="1"/>
      </rPr>
      <t xml:space="preserve">Commentaire général :</t>
    </r>
    <r>
      <rPr>
        <sz val="9"/>
        <rFont val="Century Gothic"/>
        <family val="2"/>
        <charset val="1"/>
      </rPr>
      <t xml:space="preserve"> Avoir sur  Facture n°XXX</t>
    </r>
  </si>
  <si>
    <t xml:space="preserve">Désignation</t>
  </si>
  <si>
    <t xml:space="preserve">Qté</t>
  </si>
  <si>
    <t xml:space="preserve">TVA</t>
  </si>
  <si>
    <t xml:space="preserve">Prix</t>
  </si>
  <si>
    <t xml:space="preserve">Montant TTC</t>
  </si>
  <si>
    <t xml:space="preserve">Titre prestation</t>
  </si>
  <si>
    <t xml:space="preserve">Prestation 1</t>
  </si>
  <si>
    <t xml:space="preserve">Article 1</t>
  </si>
  <si>
    <t xml:space="preserve">Article 2</t>
  </si>
  <si>
    <t xml:space="preserve">Prestation 2</t>
  </si>
  <si>
    <t xml:space="preserve">Article 3</t>
  </si>
  <si>
    <t xml:space="preserve">Article 4</t>
  </si>
  <si>
    <t xml:space="preserve">Conditions de règlement : </t>
  </si>
  <si>
    <t xml:space="preserve">SOUS-TOTAL</t>
  </si>
  <si>
    <t xml:space="preserve">Escompte pour paiement anticipé : </t>
  </si>
  <si>
    <t xml:space="preserve">non</t>
  </si>
  <si>
    <t xml:space="preserve">Mode de règlement : </t>
  </si>
  <si>
    <t xml:space="preserve">chèque ou virement</t>
  </si>
  <si>
    <t xml:space="preserve">Banque</t>
  </si>
  <si>
    <t xml:space="preserve">Guichet</t>
  </si>
  <si>
    <t xml:space="preserve">N°Compte</t>
  </si>
  <si>
    <t xml:space="preserve">Cle</t>
  </si>
  <si>
    <t xml:space="preserve">Devise</t>
  </si>
  <si>
    <t xml:space="preserve">Etablissement bancaire</t>
  </si>
  <si>
    <t xml:space="preserve">TOTAL HT</t>
  </si>
  <si>
    <t xml:space="preserve">IBAN</t>
  </si>
  <si>
    <t xml:space="preserve"> BIC</t>
  </si>
  <si>
    <t xml:space="preserve">TOTAL TTC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</si>
</sst>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\€* #,##0.00_-;&quot;-€&quot;* #,##0.00_-;_-\€* \-??_-;_-@_-"/>
    <numFmt numFmtId="166" formatCode="_(\€* #,##0.00_);_(\€* \(#,##0.00\);_(\€* \-??_);_(@_)"/>
    <numFmt numFmtId="167" formatCode="#,##0.00&quot; €&quot;"/>
    <numFmt numFmtId="168" formatCode="DD/MM/YYYY"/>
    <numFmt numFmtId="169" formatCode="_-* #,##0.00\ _€_-;\-* #,##0.00\ _€_-;_-* \-??\ _€_-;_-@_-"/>
    <numFmt numFmtId="170" formatCode="@"/>
    <numFmt numFmtId="171" formatCode="0\ %"/>
    <numFmt numFmtId="172" formatCode="0.0%"/>
  </numFmts>
  <fonts count="2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9"/>
      <name val="Century Gothic"/>
      <family val="2"/>
      <charset val="1"/>
    </font>
    <font>
      <b val="true"/>
      <sz val="9"/>
      <color rgb="FF808080"/>
      <name val="Britannic Bold"/>
      <family val="2"/>
      <charset val="1"/>
    </font>
    <font>
      <b val="true"/>
      <sz val="9"/>
      <name val="Britannic Bold"/>
      <family val="2"/>
      <charset val="1"/>
    </font>
    <font>
      <b val="true"/>
      <i val="true"/>
      <sz val="10"/>
      <name val="Century Gothic"/>
      <family val="2"/>
      <charset val="1"/>
    </font>
    <font>
      <b val="true"/>
      <sz val="11"/>
      <name val="Century Gothic"/>
      <family val="2"/>
      <charset val="1"/>
    </font>
    <font>
      <b val="true"/>
      <sz val="16"/>
      <name val="Century Gothic"/>
      <family val="2"/>
      <charset val="1"/>
    </font>
    <font>
      <b val="true"/>
      <i val="true"/>
      <sz val="9"/>
      <name val="Century Gothic"/>
      <family val="2"/>
      <charset val="1"/>
    </font>
    <font>
      <sz val="10"/>
      <name val="Century Gothic"/>
      <family val="2"/>
      <charset val="1"/>
    </font>
    <font>
      <b val="true"/>
      <sz val="12"/>
      <name val="Century Gothic"/>
      <family val="2"/>
      <charset val="1"/>
    </font>
    <font>
      <i val="true"/>
      <sz val="8"/>
      <name val="Century Gothic"/>
      <family val="2"/>
      <charset val="1"/>
    </font>
    <font>
      <sz val="8"/>
      <name val="Century Gothic"/>
      <family val="2"/>
      <charset val="1"/>
    </font>
    <font>
      <b val="true"/>
      <sz val="10"/>
      <name val="Century Gothic"/>
      <family val="2"/>
      <charset val="1"/>
    </font>
    <font>
      <sz val="15"/>
      <color rgb="FF228822"/>
      <name val="Arial"/>
      <family val="2"/>
      <charset val="1"/>
    </font>
    <font>
      <b val="true"/>
      <sz val="9"/>
      <name val="Century Gothic"/>
      <family val="2"/>
      <charset val="1"/>
    </font>
    <font>
      <sz val="9"/>
      <color rgb="FFFFFFFF"/>
      <name val="Century Gothic"/>
      <family val="2"/>
      <charset val="1"/>
    </font>
    <font>
      <sz val="9"/>
      <color rgb="FFFFFFFF"/>
      <name val="Bauhaus-Demi"/>
      <family val="5"/>
      <charset val="1"/>
    </font>
    <font>
      <sz val="11"/>
      <color rgb="FFFFFFFF"/>
      <name val="Century Gothic"/>
      <family val="2"/>
      <charset val="1"/>
    </font>
    <font>
      <sz val="10"/>
      <color rgb="FFFFFFFF"/>
      <name val="Century Gothic"/>
      <family val="2"/>
      <charset val="1"/>
    </font>
    <font>
      <b val="true"/>
      <sz val="9"/>
      <name val="Bauhaus-Demi"/>
      <family val="5"/>
      <charset val="1"/>
    </font>
    <font>
      <sz val="11"/>
      <name val="Century Gothic"/>
      <family val="2"/>
      <charset val="1"/>
    </font>
    <font>
      <b val="true"/>
      <sz val="8"/>
      <name val="Century Gothic"/>
      <family val="2"/>
      <charset val="1"/>
    </font>
    <font>
      <b val="true"/>
      <sz val="9"/>
      <color rgb="FFFFFFFF"/>
      <name val="Bauhaus-Demi"/>
      <family val="5"/>
      <charset val="1"/>
    </font>
    <font>
      <sz val="8"/>
      <color rgb="FF808080"/>
      <name val="Century Gothic"/>
      <family val="2"/>
      <charset val="1"/>
    </font>
    <font>
      <b val="true"/>
      <sz val="11"/>
      <color rgb="FFFFFFFF"/>
      <name val="Century Gothic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1859C"/>
        <bgColor rgb="FF008080"/>
      </patternFill>
    </fill>
    <fill>
      <patternFill patternType="solid">
        <fgColor rgb="FF10243E"/>
        <bgColor rgb="FF00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21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9" fillId="0" borderId="0" xfId="21" applyFont="true" applyBorder="false" applyAlignment="true" applyProtection="false">
      <alignment horizontal="right" vertical="center" textRotation="0" wrapText="false" indent="1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0" fillId="0" borderId="0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9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8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0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2" fillId="0" borderId="5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5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0" xfId="17" applyFont="true" applyBorder="true" applyAlignment="true" applyProtection="true">
      <alignment horizontal="right" vertical="center" textRotation="0" wrapText="false" indent="1" shrinkToFit="false"/>
      <protection locked="true" hidden="false"/>
    </xf>
    <xf numFmtId="167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2" fillId="0" borderId="6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4" fontId="20" fillId="4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7" fontId="21" fillId="4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2" fillId="4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4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5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7" fontId="22" fillId="5" borderId="0" xfId="17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70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4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7" fontId="28" fillId="4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nétaire 2" xfId="20" builtinId="53" customBuiltin="true"/>
    <cellStyle name="Normal 2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228822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0243E"/>
      <rgbColor rgb="FF31859C"/>
      <rgbColor rgb="FF003300"/>
      <rgbColor rgb="FF333300"/>
      <rgbColor rgb="FF993300"/>
      <rgbColor rgb="FF993366"/>
      <rgbColor rgb="FF333399"/>
      <rgbColor rgb="FF25406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4680</xdr:colOff>
      <xdr:row>10</xdr:row>
      <xdr:rowOff>4680</xdr:rowOff>
    </xdr:from>
    <xdr:to>
      <xdr:col>15</xdr:col>
      <xdr:colOff>396000</xdr:colOff>
      <xdr:row>15</xdr:row>
      <xdr:rowOff>142920</xdr:rowOff>
    </xdr:to>
    <xdr:sp>
      <xdr:nvSpPr>
        <xdr:cNvPr id="0" name="CustomShape 1"/>
        <xdr:cNvSpPr/>
      </xdr:nvSpPr>
      <xdr:spPr>
        <a:xfrm>
          <a:off x="2818080" y="1772280"/>
          <a:ext cx="3607200" cy="102528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7</xdr:col>
      <xdr:colOff>9720</xdr:colOff>
      <xdr:row>1</xdr:row>
      <xdr:rowOff>66960</xdr:rowOff>
    </xdr:from>
    <xdr:to>
      <xdr:col>15</xdr:col>
      <xdr:colOff>401400</xdr:colOff>
      <xdr:row>3</xdr:row>
      <xdr:rowOff>85320</xdr:rowOff>
    </xdr:to>
    <xdr:sp>
      <xdr:nvSpPr>
        <xdr:cNvPr id="1" name="CustomShape 1"/>
        <xdr:cNvSpPr/>
      </xdr:nvSpPr>
      <xdr:spPr>
        <a:xfrm>
          <a:off x="2823120" y="219240"/>
          <a:ext cx="3607560" cy="43416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44</xdr:row>
      <xdr:rowOff>92520</xdr:rowOff>
    </xdr:from>
    <xdr:to>
      <xdr:col>10</xdr:col>
      <xdr:colOff>286200</xdr:colOff>
      <xdr:row>48</xdr:row>
      <xdr:rowOff>1440</xdr:rowOff>
    </xdr:to>
    <xdr:sp>
      <xdr:nvSpPr>
        <xdr:cNvPr id="2" name="CustomShape 1"/>
        <xdr:cNvSpPr/>
      </xdr:nvSpPr>
      <xdr:spPr>
        <a:xfrm>
          <a:off x="0" y="7359120"/>
          <a:ext cx="4305600" cy="5256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44</xdr:row>
      <xdr:rowOff>87840</xdr:rowOff>
    </xdr:from>
    <xdr:to>
      <xdr:col>10</xdr:col>
      <xdr:colOff>286200</xdr:colOff>
      <xdr:row>47</xdr:row>
      <xdr:rowOff>149040</xdr:rowOff>
    </xdr:to>
    <xdr:sp>
      <xdr:nvSpPr>
        <xdr:cNvPr id="3" name="CustomShape 1"/>
        <xdr:cNvSpPr/>
      </xdr:nvSpPr>
      <xdr:spPr>
        <a:xfrm>
          <a:off x="0" y="7354440"/>
          <a:ext cx="4305600" cy="52560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52</xdr:row>
      <xdr:rowOff>91800</xdr:rowOff>
    </xdr:from>
    <xdr:to>
      <xdr:col>10</xdr:col>
      <xdr:colOff>286200</xdr:colOff>
      <xdr:row>56</xdr:row>
      <xdr:rowOff>5760</xdr:rowOff>
    </xdr:to>
    <xdr:sp>
      <xdr:nvSpPr>
        <xdr:cNvPr id="4" name="CustomShape 1"/>
        <xdr:cNvSpPr/>
      </xdr:nvSpPr>
      <xdr:spPr>
        <a:xfrm>
          <a:off x="0" y="8584920"/>
          <a:ext cx="4305600" cy="523440"/>
        </a:xfrm>
        <a:prstGeom prst="roundRect">
          <a:avLst>
            <a:gd name="adj" fmla="val 16667"/>
          </a:avLst>
        </a:prstGeom>
        <a:noFill/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254061"/>
    <pageSetUpPr fitToPage="false"/>
  </sheetPr>
  <dimension ref="A1:R1048576"/>
  <sheetViews>
    <sheetView showFormulas="false" showGridLines="false" showRowColHeaders="true" showZeros="false" rightToLeft="false" tabSelected="true" showOutlineSymbols="true" defaultGridColor="true" view="normal" topLeftCell="A1" colorId="64" zoomScale="145" zoomScaleNormal="145" zoomScalePageLayoutView="100" workbookViewId="0">
      <selection pane="topLeft" activeCell="A8" activeCellId="0" sqref="A8"/>
    </sheetView>
  </sheetViews>
  <sheetFormatPr defaultRowHeight="12" zeroHeight="false" outlineLevelRow="0" outlineLevelCol="0"/>
  <cols>
    <col collapsed="false" customWidth="true" hidden="false" outlineLevel="0" max="7" min="1" style="1" width="5.7"/>
    <col collapsed="false" customWidth="true" hidden="false" outlineLevel="0" max="10" min="8" style="2" width="5.7"/>
    <col collapsed="false" customWidth="true" hidden="false" outlineLevel="0" max="12" min="11" style="1" width="5.7"/>
    <col collapsed="false" customWidth="true" hidden="false" outlineLevel="0" max="13" min="13" style="2" width="5.7"/>
    <col collapsed="false" customWidth="true" hidden="false" outlineLevel="0" max="17" min="14" style="3" width="5.7"/>
    <col collapsed="false" customWidth="true" hidden="false" outlineLevel="0" max="18" min="18" style="1" width="7.3"/>
    <col collapsed="false" customWidth="false" hidden="false" outlineLevel="0" max="1025" min="19" style="1" width="11.4"/>
  </cols>
  <sheetData>
    <row r="1" customFormat="false" ht="12" hidden="false" customHeight="true" outlineLevel="0" collapsed="false">
      <c r="A1" s="4" t="s">
        <v>0</v>
      </c>
      <c r="B1" s="4"/>
      <c r="C1" s="4"/>
      <c r="D1" s="4"/>
      <c r="E1" s="5"/>
    </row>
    <row r="2" customFormat="false" ht="12" hidden="false" customHeight="true" outlineLevel="0" collapsed="false">
      <c r="A2" s="4"/>
      <c r="B2" s="4"/>
      <c r="C2" s="4"/>
      <c r="D2" s="4"/>
      <c r="E2" s="6"/>
      <c r="I2" s="7"/>
      <c r="J2" s="7"/>
      <c r="K2" s="8"/>
      <c r="L2" s="9"/>
      <c r="M2" s="9"/>
      <c r="N2" s="9"/>
      <c r="O2" s="9"/>
      <c r="P2" s="9"/>
      <c r="Q2" s="9"/>
    </row>
    <row r="3" customFormat="false" ht="20.75" hidden="false" customHeight="false" outlineLevel="0" collapsed="false">
      <c r="A3" s="4"/>
      <c r="B3" s="4"/>
      <c r="C3" s="4"/>
      <c r="D3" s="4"/>
      <c r="E3" s="6"/>
      <c r="H3" s="10" t="s">
        <v>1</v>
      </c>
      <c r="I3" s="10"/>
      <c r="J3" s="10"/>
      <c r="K3" s="11" t="s">
        <v>2</v>
      </c>
      <c r="L3" s="12" t="s">
        <v>3</v>
      </c>
      <c r="M3" s="12"/>
      <c r="N3" s="12"/>
      <c r="O3" s="12"/>
      <c r="P3" s="13"/>
      <c r="Q3" s="14"/>
    </row>
    <row r="4" s="1" customFormat="true" ht="13.65" hidden="false" customHeight="false" outlineLevel="0" collapsed="false">
      <c r="A4" s="4"/>
      <c r="B4" s="4"/>
      <c r="C4" s="4"/>
      <c r="D4" s="4"/>
      <c r="E4" s="6"/>
      <c r="I4" s="2"/>
      <c r="K4" s="14"/>
      <c r="L4" s="14"/>
      <c r="N4" s="15"/>
      <c r="O4" s="15"/>
      <c r="P4" s="16"/>
      <c r="Q4" s="16"/>
    </row>
    <row r="5" customFormat="false" ht="12" hidden="false" customHeight="true" outlineLevel="0" collapsed="false">
      <c r="A5" s="4"/>
      <c r="B5" s="4"/>
      <c r="C5" s="4"/>
      <c r="D5" s="4"/>
      <c r="E5" s="5"/>
      <c r="H5" s="17"/>
      <c r="J5" s="1"/>
      <c r="K5" s="18"/>
      <c r="L5" s="19"/>
      <c r="M5" s="19"/>
      <c r="N5" s="19"/>
      <c r="O5" s="19"/>
      <c r="P5" s="19"/>
      <c r="Q5" s="19"/>
    </row>
    <row r="6" customFormat="false" ht="13.65" hidden="false" customHeight="false" outlineLevel="0" collapsed="false">
      <c r="A6" s="4"/>
      <c r="B6" s="4"/>
      <c r="C6" s="4"/>
      <c r="D6" s="4"/>
      <c r="E6" s="5"/>
      <c r="H6" s="17" t="s">
        <v>4</v>
      </c>
      <c r="J6" s="1"/>
      <c r="K6" s="20" t="s">
        <v>5</v>
      </c>
      <c r="L6" s="20"/>
      <c r="M6" s="20"/>
      <c r="N6" s="20"/>
      <c r="O6" s="20"/>
      <c r="P6" s="20"/>
      <c r="Q6" s="21"/>
    </row>
    <row r="7" customFormat="false" ht="15.85" hidden="false" customHeight="false" outlineLevel="0" collapsed="false">
      <c r="A7" s="4"/>
      <c r="B7" s="4"/>
      <c r="C7" s="4"/>
      <c r="D7" s="4"/>
      <c r="E7" s="5"/>
      <c r="H7" s="22" t="s">
        <v>6</v>
      </c>
      <c r="J7" s="1"/>
      <c r="K7" s="20" t="s">
        <v>7</v>
      </c>
      <c r="L7" s="20"/>
      <c r="M7" s="20"/>
      <c r="N7" s="20"/>
      <c r="O7" s="20"/>
      <c r="P7" s="20"/>
      <c r="Q7" s="19"/>
    </row>
    <row r="8" customFormat="false" ht="15.3" hidden="false" customHeight="true" outlineLevel="0" collapsed="false">
      <c r="A8" s="23" t="s">
        <v>8</v>
      </c>
      <c r="B8" s="23"/>
      <c r="C8" s="23"/>
      <c r="D8" s="23"/>
      <c r="E8" s="23"/>
      <c r="F8" s="23"/>
      <c r="H8" s="22" t="s">
        <v>9</v>
      </c>
      <c r="J8" s="24"/>
      <c r="K8" s="20" t="s">
        <v>10</v>
      </c>
      <c r="L8" s="20"/>
      <c r="M8" s="20"/>
      <c r="N8" s="20"/>
      <c r="O8" s="20"/>
      <c r="P8" s="20"/>
      <c r="Q8" s="19"/>
    </row>
    <row r="9" customFormat="false" ht="12" hidden="false" customHeight="true" outlineLevel="0" collapsed="false">
      <c r="A9" s="23"/>
      <c r="B9" s="23"/>
      <c r="C9" s="23"/>
      <c r="D9" s="23"/>
      <c r="E9" s="23"/>
      <c r="F9" s="23"/>
      <c r="H9" s="1"/>
      <c r="J9" s="16"/>
      <c r="K9" s="16"/>
      <c r="L9" s="25"/>
      <c r="M9" s="25"/>
      <c r="N9" s="25"/>
      <c r="O9" s="25"/>
      <c r="P9" s="25"/>
      <c r="Q9" s="25"/>
    </row>
    <row r="10" s="1" customFormat="true" ht="12" hidden="false" customHeight="true" outlineLevel="0" collapsed="false">
      <c r="A10" s="23"/>
      <c r="B10" s="23"/>
      <c r="C10" s="23"/>
      <c r="D10" s="23"/>
      <c r="E10" s="23"/>
      <c r="F10" s="23"/>
    </row>
    <row r="11" customFormat="false" ht="12" hidden="false" customHeight="true" outlineLevel="0" collapsed="false">
      <c r="A11" s="26" t="s">
        <v>11</v>
      </c>
      <c r="B11" s="14"/>
      <c r="C11" s="24"/>
      <c r="D11" s="24"/>
      <c r="E11" s="24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customFormat="false" ht="13.65" hidden="false" customHeight="false" outlineLevel="0" collapsed="false">
      <c r="A12" s="26" t="s">
        <v>12</v>
      </c>
      <c r="C12" s="24"/>
      <c r="D12" s="24"/>
      <c r="E12" s="24"/>
      <c r="H12" s="28"/>
      <c r="I12" s="29"/>
      <c r="J12" s="30"/>
      <c r="K12" s="31" t="s">
        <v>13</v>
      </c>
      <c r="L12" s="31"/>
      <c r="M12" s="31"/>
      <c r="N12" s="31"/>
      <c r="O12" s="31"/>
      <c r="P12" s="32"/>
      <c r="Q12" s="33"/>
    </row>
    <row r="13" customFormat="false" ht="12.55" hidden="false" customHeight="false" outlineLevel="0" collapsed="false">
      <c r="A13" s="34" t="s">
        <v>14</v>
      </c>
      <c r="B13" s="35"/>
      <c r="C13" s="24"/>
      <c r="D13" s="24"/>
      <c r="E13" s="24"/>
      <c r="H13" s="28"/>
      <c r="I13" s="28"/>
      <c r="J13" s="28"/>
      <c r="K13" s="36" t="s">
        <v>15</v>
      </c>
      <c r="L13" s="36"/>
      <c r="M13" s="36"/>
      <c r="N13" s="36"/>
      <c r="O13" s="36"/>
      <c r="P13" s="37"/>
      <c r="Q13" s="38"/>
    </row>
    <row r="14" customFormat="false" ht="12.55" hidden="false" customHeight="false" outlineLevel="0" collapsed="false">
      <c r="A14" s="34" t="s">
        <v>16</v>
      </c>
      <c r="C14" s="24"/>
      <c r="D14" s="24"/>
      <c r="E14" s="24"/>
      <c r="H14" s="28"/>
      <c r="I14" s="28"/>
      <c r="J14" s="28"/>
      <c r="K14" s="36" t="s">
        <v>17</v>
      </c>
      <c r="L14" s="36"/>
      <c r="M14" s="36"/>
      <c r="N14" s="36"/>
      <c r="O14" s="36"/>
      <c r="P14" s="39"/>
      <c r="Q14" s="40"/>
    </row>
    <row r="15" customFormat="false" ht="19.1" hidden="false" customHeight="false" outlineLevel="0" collapsed="false">
      <c r="A15" s="35"/>
      <c r="F15" s="41"/>
      <c r="H15" s="28"/>
      <c r="I15" s="42"/>
      <c r="J15" s="42"/>
      <c r="K15" s="36" t="s">
        <v>18</v>
      </c>
      <c r="L15" s="36"/>
      <c r="M15" s="36"/>
      <c r="N15" s="36"/>
      <c r="O15" s="36"/>
      <c r="P15" s="37"/>
      <c r="Q15" s="43"/>
    </row>
    <row r="16" customFormat="false" ht="12" hidden="false" customHeight="true" outlineLevel="0" collapsed="false">
      <c r="H16" s="27"/>
      <c r="I16" s="44"/>
      <c r="J16" s="44"/>
      <c r="K16" s="27"/>
      <c r="L16" s="27"/>
      <c r="M16" s="45"/>
      <c r="N16" s="45"/>
      <c r="O16" s="45"/>
      <c r="P16" s="45"/>
      <c r="Q16" s="45"/>
    </row>
    <row r="17" customFormat="false" ht="12" hidden="false" customHeight="true" outlineLevel="0" collapsed="false">
      <c r="A17" s="46" t="s">
        <v>19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customFormat="false" ht="12" hidden="false" customHeight="true" outlineLevel="0" collapsed="false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customFormat="false" ht="12" hidden="false" customHeight="true" outlineLevel="0" collapsed="false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</row>
    <row r="20" customFormat="false" ht="12" hidden="false" customHeight="true" outlineLevel="0" collapsed="false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</row>
    <row r="21" customFormat="false" ht="12" hidden="false" customHeight="true" outlineLevel="0" collapsed="false">
      <c r="A21" s="47" t="s">
        <v>20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8" t="s">
        <v>21</v>
      </c>
      <c r="M21" s="48" t="s">
        <v>22</v>
      </c>
      <c r="N21" s="48" t="s">
        <v>23</v>
      </c>
      <c r="O21" s="48"/>
      <c r="P21" s="48" t="s">
        <v>24</v>
      </c>
      <c r="Q21" s="48"/>
    </row>
    <row r="22" customFormat="false" ht="12.55" hidden="false" customHeight="false" outlineLevel="0" collapsed="false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50"/>
      <c r="M22" s="51"/>
      <c r="N22" s="52"/>
      <c r="O22" s="52"/>
      <c r="P22" s="53" t="str">
        <f aca="false">IF(N22&lt;&gt;"",L22*N22*(1+M22),"")</f>
        <v/>
      </c>
      <c r="Q22" s="53"/>
      <c r="R22" s="54" t="n">
        <f aca="false">M22*N22</f>
        <v>0</v>
      </c>
    </row>
    <row r="23" s="56" customFormat="true" ht="12.55" hidden="false" customHeight="false" outlineLevel="0" collapsed="false">
      <c r="A23" s="55" t="s">
        <v>25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0"/>
      <c r="M23" s="51"/>
      <c r="N23" s="52"/>
      <c r="O23" s="52"/>
      <c r="P23" s="53" t="str">
        <f aca="false">IF(N23&lt;&gt;"",L23*N23*(1+M23),"")</f>
        <v/>
      </c>
      <c r="Q23" s="53"/>
      <c r="R23" s="54" t="n">
        <f aca="false">M23*N23</f>
        <v>0</v>
      </c>
    </row>
    <row r="24" customFormat="false" ht="12.8" hidden="false" customHeight="false" outlineLevel="0" collapsed="false">
      <c r="A24" s="57" t="s">
        <v>26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0" t="n">
        <v>1</v>
      </c>
      <c r="M24" s="51" t="n">
        <v>0.2</v>
      </c>
      <c r="N24" s="52" t="n">
        <v>400</v>
      </c>
      <c r="O24" s="52"/>
      <c r="P24" s="53" t="n">
        <f aca="false">IF(N24&lt;&gt;"",L24*N24*(1+M24),"")</f>
        <v>480</v>
      </c>
      <c r="Q24" s="53"/>
      <c r="R24" s="54" t="n">
        <f aca="false">M24*N24</f>
        <v>80</v>
      </c>
    </row>
    <row r="25" customFormat="false" ht="12.8" hidden="false" customHeight="false" outlineLevel="0" collapsed="false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0"/>
      <c r="M25" s="51"/>
      <c r="N25" s="52"/>
      <c r="O25" s="52"/>
      <c r="P25" s="53" t="str">
        <f aca="false">IF(N25&lt;&gt;"",L25*N25*(1+M25),"")</f>
        <v/>
      </c>
      <c r="Q25" s="53"/>
      <c r="R25" s="54" t="n">
        <f aca="false">M25*N25</f>
        <v>0</v>
      </c>
    </row>
    <row r="26" customFormat="false" ht="12.8" hidden="false" customHeight="false" outlineLevel="0" collapsed="false">
      <c r="A26" s="57" t="s">
        <v>27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0" t="n">
        <v>1</v>
      </c>
      <c r="M26" s="51" t="n">
        <v>0.1</v>
      </c>
      <c r="N26" s="52" t="n">
        <v>100</v>
      </c>
      <c r="O26" s="52"/>
      <c r="P26" s="53" t="n">
        <f aca="false">IF(N26&lt;&gt;"",L26*N26*(1+M26),"")</f>
        <v>110</v>
      </c>
      <c r="Q26" s="53"/>
      <c r="R26" s="54" t="n">
        <f aca="false">M26*N26</f>
        <v>10</v>
      </c>
    </row>
    <row r="27" customFormat="false" ht="12.8" hidden="false" customHeight="false" outlineLevel="0" collapsed="false">
      <c r="A27" s="57" t="s">
        <v>28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0"/>
      <c r="M27" s="51"/>
      <c r="N27" s="52"/>
      <c r="O27" s="52"/>
      <c r="P27" s="53" t="str">
        <f aca="false">IF(N27&lt;&gt;"",L27*N27*(1+M27),"")</f>
        <v/>
      </c>
      <c r="Q27" s="53"/>
      <c r="R27" s="54" t="n">
        <f aca="false">M27*N27</f>
        <v>0</v>
      </c>
    </row>
    <row r="28" customFormat="false" ht="12.8" hidden="false" customHeight="false" outlineLevel="0" collapsed="false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0"/>
      <c r="M28" s="51"/>
      <c r="N28" s="52"/>
      <c r="O28" s="52"/>
      <c r="P28" s="53" t="str">
        <f aca="false">IF(N28&lt;&gt;"",L28*N28*(1+M28),"")</f>
        <v/>
      </c>
      <c r="Q28" s="53"/>
      <c r="R28" s="54" t="n">
        <f aca="false">M28*N28</f>
        <v>0</v>
      </c>
    </row>
    <row r="29" customFormat="false" ht="12.8" hidden="false" customHeight="false" outlineLevel="0" collapsed="false">
      <c r="A29" s="55" t="s">
        <v>25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0"/>
      <c r="M29" s="51"/>
      <c r="N29" s="52"/>
      <c r="O29" s="52"/>
      <c r="P29" s="53" t="str">
        <f aca="false">IF(N29&lt;&gt;"",L29*N29*(1+M29),"")</f>
        <v/>
      </c>
      <c r="Q29" s="53"/>
      <c r="R29" s="54" t="n">
        <f aca="false">M29*N29</f>
        <v>0</v>
      </c>
    </row>
    <row r="30" customFormat="false" ht="12.8" hidden="false" customHeight="false" outlineLevel="0" collapsed="false">
      <c r="A30" s="57" t="s">
        <v>29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0" t="n">
        <v>1</v>
      </c>
      <c r="M30" s="51" t="n">
        <v>0.2</v>
      </c>
      <c r="N30" s="52" t="n">
        <v>500</v>
      </c>
      <c r="O30" s="52"/>
      <c r="P30" s="53" t="n">
        <f aca="false">IF(N30&lt;&gt;"",L30*N30*(1+M30),"")</f>
        <v>600</v>
      </c>
      <c r="Q30" s="53"/>
      <c r="R30" s="54" t="n">
        <f aca="false">M30*N30</f>
        <v>100</v>
      </c>
    </row>
    <row r="31" customFormat="false" ht="12.8" hidden="false" customHeight="false" outlineLevel="0" collapsed="false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0"/>
      <c r="M31" s="51"/>
      <c r="N31" s="52"/>
      <c r="O31" s="52"/>
      <c r="P31" s="53" t="str">
        <f aca="false">IF(N31&lt;&gt;"",L31*N31*(1+M31),"")</f>
        <v/>
      </c>
      <c r="Q31" s="53"/>
      <c r="R31" s="54" t="n">
        <f aca="false">M31*N31</f>
        <v>0</v>
      </c>
    </row>
    <row r="32" customFormat="false" ht="12.8" hidden="false" customHeight="false" outlineLevel="0" collapsed="false">
      <c r="A32" s="57" t="s">
        <v>30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0" t="n">
        <v>1</v>
      </c>
      <c r="M32" s="51" t="n">
        <v>0.1</v>
      </c>
      <c r="N32" s="52" t="n">
        <v>240</v>
      </c>
      <c r="O32" s="52"/>
      <c r="P32" s="53" t="n">
        <f aca="false">IF(N32&lt;&gt;"",L32*N32*(1+M32),"")</f>
        <v>264</v>
      </c>
      <c r="Q32" s="53"/>
      <c r="R32" s="54" t="n">
        <f aca="false">M32*N32</f>
        <v>24</v>
      </c>
    </row>
    <row r="33" customFormat="false" ht="12.8" hidden="false" customHeight="false" outlineLevel="0" collapsed="false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0" t="n">
        <v>1</v>
      </c>
      <c r="M33" s="51" t="n">
        <v>0.2</v>
      </c>
      <c r="N33" s="52" t="n">
        <v>120</v>
      </c>
      <c r="O33" s="52"/>
      <c r="P33" s="53" t="n">
        <f aca="false">IF(N33&lt;&gt;"",L33*N33*(1+M33),"")</f>
        <v>144</v>
      </c>
      <c r="Q33" s="53"/>
      <c r="R33" s="54" t="n">
        <f aca="false">M33*N33</f>
        <v>24</v>
      </c>
    </row>
    <row r="34" customFormat="false" ht="12.55" hidden="false" customHeight="false" outlineLevel="0" collapsed="false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0"/>
      <c r="M34" s="51"/>
      <c r="N34" s="52"/>
      <c r="O34" s="52"/>
      <c r="P34" s="53" t="str">
        <f aca="false">IF(N34&lt;&gt;"",L34*N34*(1+M34),"")</f>
        <v/>
      </c>
      <c r="Q34" s="53"/>
      <c r="R34" s="54" t="n">
        <f aca="false">M34*N34</f>
        <v>0</v>
      </c>
    </row>
    <row r="35" customFormat="false" ht="12.55" hidden="false" customHeight="false" outlineLevel="0" collapsed="false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0"/>
      <c r="M35" s="51"/>
      <c r="N35" s="52"/>
      <c r="O35" s="52"/>
      <c r="P35" s="53" t="str">
        <f aca="false">IF(N35&lt;&gt;"",L35*N35*(1+M35),"")</f>
        <v/>
      </c>
      <c r="Q35" s="53"/>
      <c r="R35" s="54" t="n">
        <f aca="false">M35*N35</f>
        <v>0</v>
      </c>
    </row>
    <row r="36" customFormat="false" ht="12.55" hidden="false" customHeight="false" outlineLevel="0" collapsed="false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0"/>
      <c r="M36" s="51"/>
      <c r="N36" s="58"/>
      <c r="O36" s="59"/>
      <c r="P36" s="53" t="str">
        <f aca="false">IF(N36&lt;&gt;"",L36*N36*(1+M36),"")</f>
        <v/>
      </c>
      <c r="Q36" s="53"/>
      <c r="R36" s="54" t="n">
        <f aca="false">M36*N36</f>
        <v>0</v>
      </c>
    </row>
    <row r="37" customFormat="false" ht="12.55" hidden="false" customHeight="false" outlineLevel="0" collapsed="false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0"/>
      <c r="M37" s="51"/>
      <c r="N37" s="58"/>
      <c r="O37" s="59"/>
      <c r="P37" s="53" t="str">
        <f aca="false">IF(N37&lt;&gt;"",L37*N37*(1+M37),"")</f>
        <v/>
      </c>
      <c r="Q37" s="53"/>
      <c r="R37" s="54" t="n">
        <f aca="false">M37*N37</f>
        <v>0</v>
      </c>
    </row>
    <row r="38" customFormat="false" ht="12.55" hidden="false" customHeight="false" outlineLevel="0" collapsed="false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0"/>
      <c r="M38" s="51"/>
      <c r="N38" s="58"/>
      <c r="O38" s="59"/>
      <c r="P38" s="53" t="str">
        <f aca="false">IF(N38&lt;&gt;"",L38*N38*(1+M38),"")</f>
        <v/>
      </c>
      <c r="Q38" s="53"/>
      <c r="R38" s="54" t="n">
        <f aca="false">M38*N38</f>
        <v>0</v>
      </c>
    </row>
    <row r="39" customFormat="false" ht="12.55" hidden="false" customHeight="false" outlineLevel="0" collapsed="false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0"/>
      <c r="M39" s="51"/>
      <c r="N39" s="52"/>
      <c r="O39" s="52"/>
      <c r="P39" s="53" t="str">
        <f aca="false">IF(N39&lt;&gt;"",L39*N39*(1+M39),"")</f>
        <v/>
      </c>
      <c r="Q39" s="53"/>
      <c r="R39" s="54" t="n">
        <f aca="false">M39*N39</f>
        <v>0</v>
      </c>
    </row>
    <row r="40" customFormat="false" ht="12.55" hidden="false" customHeight="false" outlineLevel="0" collapsed="false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0"/>
      <c r="M40" s="51"/>
      <c r="N40" s="58"/>
      <c r="O40" s="59"/>
      <c r="P40" s="53" t="str">
        <f aca="false">IF(N40&lt;&gt;"",L40*N40*(1+M40),"")</f>
        <v/>
      </c>
      <c r="Q40" s="53"/>
      <c r="R40" s="54" t="n">
        <f aca="false">M40*N40</f>
        <v>0</v>
      </c>
    </row>
    <row r="41" customFormat="false" ht="12.55" hidden="false" customHeight="false" outlineLevel="0" collapsed="false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0"/>
      <c r="M41" s="51"/>
      <c r="N41" s="52"/>
      <c r="O41" s="52"/>
      <c r="P41" s="53" t="str">
        <f aca="false">IF(N41&lt;&gt;"",L41*N41*(1+M41),"")</f>
        <v/>
      </c>
      <c r="Q41" s="53"/>
      <c r="R41" s="54" t="n">
        <f aca="false">M41*N41</f>
        <v>0</v>
      </c>
    </row>
    <row r="42" customFormat="false" ht="12.55" hidden="false" customHeight="false" outlineLevel="0" collapsed="false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0"/>
      <c r="M42" s="51"/>
      <c r="N42" s="52"/>
      <c r="O42" s="52"/>
      <c r="P42" s="53" t="str">
        <f aca="false">IF(N42&lt;&gt;"",L42*N42*(1+M42),"")</f>
        <v/>
      </c>
      <c r="Q42" s="53"/>
      <c r="R42" s="54" t="n">
        <f aca="false">M42*N42</f>
        <v>0</v>
      </c>
    </row>
    <row r="43" customFormat="false" ht="12.55" hidden="false" customHeight="false" outlineLevel="0" collapsed="false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0"/>
      <c r="M43" s="51"/>
      <c r="N43" s="52"/>
      <c r="O43" s="52"/>
      <c r="P43" s="53" t="str">
        <f aca="false">IF(N43&lt;&gt;"",L43*N43*(1+M43),"")</f>
        <v/>
      </c>
      <c r="Q43" s="53"/>
      <c r="R43" s="54" t="n">
        <f aca="false">M43*N43</f>
        <v>0</v>
      </c>
    </row>
    <row r="44" customFormat="false" ht="12.55" hidden="false" customHeight="false" outlineLevel="0" collapsed="false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0"/>
      <c r="M44" s="51"/>
      <c r="N44" s="52"/>
      <c r="O44" s="52"/>
      <c r="P44" s="53" t="str">
        <f aca="false">IF(N44&lt;&gt;"",L44*N44*(1+M44),"")</f>
        <v/>
      </c>
      <c r="Q44" s="53"/>
      <c r="R44" s="54" t="n">
        <f aca="false">M44*N44</f>
        <v>0</v>
      </c>
    </row>
    <row r="45" customFormat="false" ht="12.55" hidden="false" customHeight="false" outlineLevel="0" collapsed="false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0"/>
      <c r="M45" s="51"/>
      <c r="N45" s="52"/>
      <c r="O45" s="52"/>
      <c r="P45" s="53" t="str">
        <f aca="false">IF(N45&lt;&gt;"",L45*N45*(1+M45),"")</f>
        <v/>
      </c>
      <c r="Q45" s="53"/>
      <c r="R45" s="54" t="n">
        <f aca="false">M45*N45</f>
        <v>0</v>
      </c>
    </row>
    <row r="46" s="1" customFormat="true" ht="12" hidden="false" customHeight="true" outlineLevel="0" collapsed="false">
      <c r="A46" s="60" t="s">
        <v>32</v>
      </c>
      <c r="B46" s="60"/>
      <c r="C46" s="60"/>
      <c r="D46" s="60"/>
      <c r="G46" s="35"/>
      <c r="H46" s="35"/>
      <c r="L46" s="61" t="s">
        <v>33</v>
      </c>
      <c r="M46" s="61"/>
      <c r="N46" s="61"/>
      <c r="O46" s="62"/>
      <c r="P46" s="63" t="n">
        <f aca="false">SUM(P20:Q45)</f>
        <v>1598</v>
      </c>
      <c r="Q46" s="63"/>
    </row>
    <row r="47" s="1" customFormat="true" ht="12" hidden="false" customHeight="true" outlineLevel="0" collapsed="false">
      <c r="A47" s="56" t="s">
        <v>34</v>
      </c>
      <c r="G47" s="35" t="s">
        <v>35</v>
      </c>
      <c r="H47" s="35"/>
      <c r="L47" s="61"/>
      <c r="M47" s="61"/>
      <c r="N47" s="61"/>
      <c r="O47" s="62"/>
      <c r="P47" s="62"/>
      <c r="Q47" s="63"/>
    </row>
    <row r="48" customFormat="false" ht="12" hidden="false" customHeight="true" outlineLevel="0" collapsed="false">
      <c r="A48" s="56" t="s">
        <v>36</v>
      </c>
      <c r="G48" s="35" t="s">
        <v>37</v>
      </c>
      <c r="H48" s="35"/>
      <c r="I48" s="35"/>
      <c r="L48" s="64"/>
      <c r="M48" s="64"/>
      <c r="N48" s="64"/>
      <c r="O48" s="64"/>
      <c r="P48" s="65"/>
      <c r="Q48" s="65"/>
    </row>
    <row r="49" customFormat="false" ht="12" hidden="false" customHeight="true" outlineLevel="0" collapsed="false">
      <c r="L49" s="64"/>
      <c r="M49" s="64"/>
      <c r="N49" s="64"/>
      <c r="O49" s="64"/>
      <c r="P49" s="65"/>
      <c r="Q49" s="65"/>
    </row>
    <row r="50" customFormat="false" ht="12" hidden="false" customHeight="true" outlineLevel="0" collapsed="false">
      <c r="A50" s="66" t="s">
        <v>38</v>
      </c>
      <c r="B50" s="67"/>
      <c r="C50" s="66" t="s">
        <v>39</v>
      </c>
      <c r="D50" s="67"/>
      <c r="E50" s="66" t="s">
        <v>40</v>
      </c>
      <c r="F50" s="67"/>
      <c r="G50" s="66" t="s">
        <v>41</v>
      </c>
      <c r="H50" s="66" t="s">
        <v>42</v>
      </c>
      <c r="I50" s="66" t="s">
        <v>43</v>
      </c>
      <c r="J50" s="67"/>
      <c r="K50" s="67"/>
      <c r="L50" s="68" t="s">
        <v>44</v>
      </c>
      <c r="M50" s="68"/>
      <c r="N50" s="68"/>
      <c r="O50" s="68"/>
      <c r="P50" s="69" t="n">
        <f aca="false">P46+P48</f>
        <v>1598</v>
      </c>
      <c r="Q50" s="69"/>
    </row>
    <row r="51" customFormat="false" ht="12" hidden="false" customHeight="true" outlineLevel="0" collapsed="false">
      <c r="A51" s="70"/>
      <c r="B51" s="70"/>
      <c r="C51" s="70"/>
      <c r="D51" s="70"/>
      <c r="E51" s="70"/>
      <c r="F51" s="70"/>
      <c r="G51" s="70"/>
      <c r="H51" s="71"/>
      <c r="I51" s="71"/>
      <c r="J51" s="71"/>
      <c r="K51" s="24"/>
      <c r="L51" s="68"/>
      <c r="M51" s="68"/>
      <c r="N51" s="68"/>
      <c r="O51" s="68"/>
      <c r="P51" s="69"/>
      <c r="Q51" s="69"/>
    </row>
    <row r="52" customFormat="false" ht="12" hidden="false" customHeight="true" outlineLevel="0" collapsed="false">
      <c r="A52" s="72" t="s">
        <v>45</v>
      </c>
      <c r="B52" s="35"/>
      <c r="C52" s="73" t="s">
        <v>46</v>
      </c>
      <c r="D52" s="35"/>
      <c r="E52" s="35"/>
      <c r="F52" s="35"/>
      <c r="G52" s="35"/>
      <c r="L52" s="74" t="s">
        <v>22</v>
      </c>
      <c r="M52" s="74"/>
      <c r="N52" s="74"/>
      <c r="O52" s="74"/>
      <c r="P52" s="65" t="n">
        <f aca="false">SUM(R22:R45)</f>
        <v>238</v>
      </c>
      <c r="Q52" s="65"/>
    </row>
    <row r="53" customFormat="false" ht="12" hidden="false" customHeight="true" outlineLevel="0" collapsed="false">
      <c r="L53" s="74"/>
      <c r="M53" s="74"/>
      <c r="N53" s="74"/>
      <c r="O53" s="74"/>
      <c r="P53" s="65"/>
      <c r="Q53" s="65"/>
    </row>
    <row r="54" customFormat="false" ht="12" hidden="false" customHeight="true" outlineLevel="0" collapsed="false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6" t="s">
        <v>47</v>
      </c>
      <c r="M54" s="76"/>
      <c r="N54" s="76"/>
      <c r="O54" s="76"/>
      <c r="P54" s="77" t="n">
        <f aca="false">P50+P52</f>
        <v>1836</v>
      </c>
      <c r="Q54" s="77"/>
    </row>
    <row r="55" customFormat="false" ht="12" hidden="false" customHeight="true" outlineLevel="0" collapsed="false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6"/>
      <c r="M55" s="76"/>
      <c r="N55" s="76"/>
      <c r="O55" s="76"/>
      <c r="P55" s="77"/>
      <c r="Q55" s="77"/>
    </row>
    <row r="1048576" customFormat="false" ht="12" hidden="false" customHeight="false" outlineLevel="0" collapsed="false"/>
  </sheetData>
  <mergeCells count="97">
    <mergeCell ref="A1:D7"/>
    <mergeCell ref="H3:J3"/>
    <mergeCell ref="L3:O3"/>
    <mergeCell ref="K6:P6"/>
    <mergeCell ref="K7:P7"/>
    <mergeCell ref="A8:F10"/>
    <mergeCell ref="K8:P8"/>
    <mergeCell ref="K12:O12"/>
    <mergeCell ref="K13:O13"/>
    <mergeCell ref="K14:O14"/>
    <mergeCell ref="K15:O15"/>
    <mergeCell ref="A17:Q20"/>
    <mergeCell ref="A21:K21"/>
    <mergeCell ref="N21:O21"/>
    <mergeCell ref="P21:Q21"/>
    <mergeCell ref="A22:K22"/>
    <mergeCell ref="N22:O22"/>
    <mergeCell ref="P22:Q22"/>
    <mergeCell ref="A23:K23"/>
    <mergeCell ref="N23:O23"/>
    <mergeCell ref="P23:Q23"/>
    <mergeCell ref="A24:K24"/>
    <mergeCell ref="N24:O24"/>
    <mergeCell ref="P24:Q24"/>
    <mergeCell ref="A25:K25"/>
    <mergeCell ref="N25:O25"/>
    <mergeCell ref="P25:Q25"/>
    <mergeCell ref="A26:K26"/>
    <mergeCell ref="N26:O26"/>
    <mergeCell ref="P26:Q26"/>
    <mergeCell ref="A27:K27"/>
    <mergeCell ref="N27:O27"/>
    <mergeCell ref="P27:Q27"/>
    <mergeCell ref="A28:K28"/>
    <mergeCell ref="N28:O28"/>
    <mergeCell ref="P28:Q28"/>
    <mergeCell ref="A29:K29"/>
    <mergeCell ref="N29:O29"/>
    <mergeCell ref="P29:Q29"/>
    <mergeCell ref="A30:K30"/>
    <mergeCell ref="N30:O30"/>
    <mergeCell ref="P30:Q30"/>
    <mergeCell ref="A31:K31"/>
    <mergeCell ref="N31:O31"/>
    <mergeCell ref="P31:Q31"/>
    <mergeCell ref="A32:K32"/>
    <mergeCell ref="N32:O32"/>
    <mergeCell ref="P32:Q32"/>
    <mergeCell ref="A33:K33"/>
    <mergeCell ref="N33:O33"/>
    <mergeCell ref="P33:Q33"/>
    <mergeCell ref="A34:K34"/>
    <mergeCell ref="N34:O34"/>
    <mergeCell ref="P34:Q34"/>
    <mergeCell ref="A35:K35"/>
    <mergeCell ref="N35:O35"/>
    <mergeCell ref="P35:Q35"/>
    <mergeCell ref="A36:K36"/>
    <mergeCell ref="P36:Q36"/>
    <mergeCell ref="A37:K37"/>
    <mergeCell ref="P37:Q37"/>
    <mergeCell ref="A38:K38"/>
    <mergeCell ref="P38:Q38"/>
    <mergeCell ref="A39:K39"/>
    <mergeCell ref="N39:O39"/>
    <mergeCell ref="P39:Q39"/>
    <mergeCell ref="A40:K40"/>
    <mergeCell ref="P40:Q40"/>
    <mergeCell ref="A41:K41"/>
    <mergeCell ref="N41:O41"/>
    <mergeCell ref="P41:Q41"/>
    <mergeCell ref="A42:K42"/>
    <mergeCell ref="N42:O42"/>
    <mergeCell ref="P42:Q42"/>
    <mergeCell ref="A43:K43"/>
    <mergeCell ref="N43:O43"/>
    <mergeCell ref="P43:Q43"/>
    <mergeCell ref="A44:K44"/>
    <mergeCell ref="N44:O44"/>
    <mergeCell ref="P44:Q44"/>
    <mergeCell ref="A45:K45"/>
    <mergeCell ref="N45:O45"/>
    <mergeCell ref="P45:Q45"/>
    <mergeCell ref="L46:N47"/>
    <mergeCell ref="O46:O47"/>
    <mergeCell ref="P46:Q47"/>
    <mergeCell ref="L48:L49"/>
    <mergeCell ref="M48:M49"/>
    <mergeCell ref="N48:O49"/>
    <mergeCell ref="P48:Q49"/>
    <mergeCell ref="L50:O51"/>
    <mergeCell ref="P50:Q51"/>
    <mergeCell ref="L52:O53"/>
    <mergeCell ref="P52:Q53"/>
    <mergeCell ref="A54:K56"/>
    <mergeCell ref="L54:O55"/>
    <mergeCell ref="P54:Q55"/>
  </mergeCells>
  <printOptions headings="false" gridLines="false" gridLinesSet="true" horizontalCentered="false" verticalCentered="false"/>
  <pageMargins left="0.236111111111111" right="0.236111111111111" top="0.354166666666667" bottom="0.39375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&amp;C&amp;9E.I.-RCS Siren XXX YYY ZZZ - N° de TVA Intracommunautaire FR XX TTTTTT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2015-12-01T03:03:39Z</dcterms:created>
  <dc:creator>Nicolas THEVENON</dc:creator>
  <dc:description/>
  <dc:language>fr-FR</dc:language>
  <cp:lastModifiedBy/>
  <cp:lastPrinted>2015-12-03T19:19:03Z</cp:lastPrinted>
  <dcterms:modified xsi:type="dcterms:W3CDTF">2017-10-16T12:29:13Z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